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2" sheetId="2" r:id="rId1"/>
    <sheet name="Sheet3" sheetId="3" r:id="rId2"/>
  </sheets>
  <definedNames>
    <definedName name="_xlnm._FilterDatabase" localSheetId="0" hidden="1">Sheet2!$A$2:$G$7</definedName>
    <definedName name="_xlnm.Print_Area" localSheetId="0">Sheet2!$A$1:$B$7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<sst xmlns="http://schemas.openxmlformats.org/spreadsheetml/2006/main" count="12" uniqueCount="12">
  <si>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某国有企业招聘工作人员面试及综合成绩表</t>
  </si>
  <si>
    <t>排名</t>
  </si>
  <si>
    <t>身份证</t>
  </si>
  <si>
    <t>2024年1月10日面试成绩（百分制，取平均数，保留小数点后两位）</t>
  </si>
  <si>
    <t>面试得分（权重70%）</t>
  </si>
  <si>
    <t>教育经历得分（权重30分）</t>
  </si>
  <si>
    <t>总分</t>
  </si>
  <si>
    <t>3422**********006X</t>
  </si>
  <si>
    <t>3406**********0222</t>
  </si>
  <si>
    <t>3401**********0023</t>
  </si>
  <si>
    <t>4507**********6649</t>
  </si>
  <si>
    <t>3413**********6017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</si>
</sst>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rgb="FF444444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A1" sqref="A1:F1"/>
    </sheetView>
  </sheetViews>
  <sheetFormatPr defaultColWidth="9" defaultRowHeight="14" outlineLevelRow="6" outlineLevelCol="5"/>
  <cols>
    <col min="1" max="1" width="11.2545454545455" customWidth="1"/>
    <col min="2" max="2" width="22" customWidth="1"/>
    <col min="3" max="3" width="27" style="1" customWidth="1"/>
    <col min="4" max="4" width="17.8727272727273" style="2" customWidth="1"/>
    <col min="5" max="5" width="12.7545454545455" customWidth="1"/>
    <col min="6" max="6" width="9" style="3"/>
  </cols>
  <sheetData>
    <row r="1" ht="39" customHeight="1" spans="1:6">
      <c r="A1" s="4" t="s">
        <v>0</v>
      </c>
      <c r="B1" s="4"/>
      <c r="C1" s="4"/>
      <c r="D1" s="4"/>
      <c r="E1" s="4"/>
      <c r="F1" s="4"/>
    </row>
    <row r="2" ht="50" customHeight="1" spans="1:6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</row>
    <row r="3" ht="43" customHeight="1" spans="1:6">
      <c r="A3" s="8">
        <v>1</v>
      </c>
      <c r="B3" s="9" t="s">
        <v>7</v>
      </c>
      <c r="C3" s="8">
        <v>86.33</v>
      </c>
      <c r="D3" s="10">
        <f>C3*70%</f>
        <v>60.431</v>
      </c>
      <c r="E3" s="8">
        <v>14</v>
      </c>
      <c r="F3" s="10">
        <f>D3+E3</f>
        <v>74.431</v>
      </c>
    </row>
    <row r="4" ht="43" customHeight="1" spans="1:6">
      <c r="A4" s="8">
        <v>2</v>
      </c>
      <c r="B4" s="12" t="s">
        <v>8</v>
      </c>
      <c r="C4" s="8">
        <v>83.33</v>
      </c>
      <c r="D4" s="10">
        <f>C4*70%</f>
        <v>58.331</v>
      </c>
      <c r="E4" s="8">
        <v>16</v>
      </c>
      <c r="F4" s="10">
        <f>D4+E4</f>
        <v>74.331</v>
      </c>
    </row>
    <row r="5" ht="43" customHeight="1" spans="1:6">
      <c r="A5" s="8">
        <v>3</v>
      </c>
      <c r="B5" s="13" t="s">
        <v>9</v>
      </c>
      <c r="C5" s="8">
        <v>68.33</v>
      </c>
      <c r="D5" s="10">
        <f>C5*70%</f>
        <v>47.831</v>
      </c>
      <c r="E5" s="8">
        <v>14</v>
      </c>
      <c r="F5" s="10">
        <f>D5+E5</f>
        <v>61.831</v>
      </c>
    </row>
    <row r="6" ht="43" customHeight="1" spans="1:6">
      <c r="A6" s="8">
        <v>4</v>
      </c>
      <c r="B6" s="11" t="s">
        <v>10</v>
      </c>
      <c r="C6" s="8">
        <v>73.33</v>
      </c>
      <c r="D6" s="10">
        <f>C6*70%</f>
        <v>51.331</v>
      </c>
      <c r="E6" s="8">
        <v>10</v>
      </c>
      <c r="F6" s="10">
        <f>D6+E6</f>
        <v>61.331</v>
      </c>
    </row>
    <row r="7" ht="43" customHeight="1" spans="1:6">
      <c r="A7" s="8">
        <v>5</v>
      </c>
      <c r="B7" s="12" t="s">
        <v>11</v>
      </c>
      <c r="C7" s="8">
        <v>61.67</v>
      </c>
      <c r="D7" s="10">
        <f>C7*70%</f>
        <v>43.169</v>
      </c>
      <c r="E7" s="8">
        <v>14</v>
      </c>
      <c r="F7" s="10">
        <f>D7+E7</f>
        <v>57.169</v>
      </c>
    </row>
  </sheetData>
  <autoFilter ref="A2:G7">
    <extLst/>
  </autoFilter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栀子笑</cp:lastModifiedBy>
  <dcterms:created xsi:type="dcterms:W3CDTF">2023-05-12T11:15:00Z</dcterms:created>
  <dcterms:modified xsi:type="dcterms:W3CDTF">2024-01-11T06:02:08Z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F8387DAF8C404B2B8ADE2CD3EAAFB418_12</vt:lpwstr>
  </property>
</Properties>
</file>